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A247B27C-57D0-4E03-8A3F-10770048C14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<sst xmlns="http://schemas.openxmlformats.org/spreadsheetml/2006/main" count="3181" uniqueCount="1580">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</sst>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942</v>
      </c>
      <c r="B10" s="130"/>
      <c r="C10" s="108" t="str">
        <f>VLOOKUP(A10,lista,2,0)</f>
        <v>G. PMO Y DIRECCIONES DE OBRA</v>
      </c>
      <c r="D10" s="108"/>
      <c r="E10" s="108"/>
      <c r="F10" s="108"/>
      <c r="G10" s="108" t="str">
        <f>VLOOKUP(A10,lista,3,0)</f>
        <v>Experto/a 2</v>
      </c>
      <c r="H10" s="108"/>
      <c r="I10" s="117" t="str">
        <f>VLOOKUP(A10,lista,4,0)</f>
        <v>Dirección de obra ferroviaria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Superior : Ingeniería de Caminos, Canales y Puertos o Máster en Ingeniería de Caminos, Canales y Puertos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71t9bD8POCuwNoG96CtCxeLB5FP5IA42Wa8kX7xFPecMUh3SA5cBiQ08DkHXCaMQDPri8Gi0RSpVhsf2bhwtQw==" saltValue="+UxEH8cx7XSf4+3WmvGjY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2026-06-23T09:23:57Z</dcterms:modified>
</cp:coreProperties>
</file>